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<sst xmlns="http://schemas.openxmlformats.org/spreadsheetml/2006/main" count="8" uniqueCount="8">
  <si>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</si>
  <si>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day number</t>
  </si>
  <si>
    <t>Time (Z)</t>
  </si>
  <si>
    <t>Max Elevation</t>
  </si>
  <si>
    <t>TIME (LOCAL)</t>
  </si>
  <si>
    <t>DATE</t>
  </si>
  <si>
    <t>DAY NUMBER</t>
  </si>
  <si>
    <t>OFFSET (SUBTRACT FROM TABLE)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</si>
</sst>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$-409]h:mm:ss\ AM/PM"/>
    <numFmt numFmtId="167" formatCode="h:mm:ss;@"/>
    <numFmt numFmtId="168" formatCode="[$-409]d\-mmm\-yy;@"/>
    <numFmt numFmtId="169" formatCode="[$-409]h:mm:ss\ AM/PM;@"/>
    <numFmt numFmtId="170" formatCode="h:mm;@"/>
    <numFmt numFmtId="171" formatCode="[h]:mm:ss;@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168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 wrapText="1"/>
    </xf>
    <xf numFmtId="171" fontId="0" fillId="0" borderId="0" xfId="0" applyNumberForma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3"/>
  <sheetViews>
    <sheetView tabSelected="1" workbookViewId="0" topLeftCell="A182">
      <selection activeCell="C26" sqref="C26:E200"/>
    </sheetView>
  </sheetViews>
  <sheetFormatPr defaultColWidth="9.140625" defaultRowHeight="12.75"/>
  <cols>
    <col min="1" max="1" width="11.140625" style="1" customWidth="1"/>
    <col min="2" max="3" width="9.140625" style="1" customWidth="1"/>
    <col min="4" max="4" width="11.57421875" style="1" bestFit="1" customWidth="1"/>
    <col min="5" max="5" width="19.7109375" style="1" customWidth="1"/>
    <col min="6" max="16384" width="9.140625" style="1" customWidth="1"/>
  </cols>
  <sheetData>
    <row r="1" spans="1:5" ht="25.5">
      <c r="A1" s="1" t="s">
        <v>0</v>
      </c>
      <c r="B1" s="1" t="s">
        <v>2</v>
      </c>
      <c r="C1" s="1" t="s">
        <v>1</v>
      </c>
      <c r="D1" s="1" t="s">
        <v>4</v>
      </c>
      <c r="E1" s="1" t="s">
        <v>3</v>
      </c>
    </row>
    <row r="3" spans="1:5" ht="12.75">
      <c r="A3" s="2">
        <v>39371</v>
      </c>
      <c r="B3" s="3">
        <v>0.5333333333333333</v>
      </c>
      <c r="C3" s="1">
        <v>5</v>
      </c>
      <c r="D3" s="5">
        <f aca="true" t="shared" si="0" ref="D3:D24">IF(B3&lt;TIME(4,0,0),B3+TIME(20,0,0),B3-TIME(4,0,0))</f>
        <v>0.3666666666666667</v>
      </c>
      <c r="E3" s="1">
        <v>33</v>
      </c>
    </row>
    <row r="4" spans="1:5" ht="12.75">
      <c r="A4" s="2">
        <v>39372</v>
      </c>
      <c r="B4" s="3">
        <v>0.00625</v>
      </c>
      <c r="C4" s="1">
        <v>5</v>
      </c>
      <c r="D4" s="5">
        <f t="shared" si="0"/>
        <v>0.8395833333333333</v>
      </c>
      <c r="E4" s="1">
        <v>52</v>
      </c>
    </row>
    <row r="5" spans="1:5" ht="12.75">
      <c r="A5" s="2">
        <v>39372</v>
      </c>
      <c r="B5" s="3">
        <v>0.5868055555555556</v>
      </c>
      <c r="C5" s="1">
        <v>6</v>
      </c>
      <c r="D5" s="5">
        <f t="shared" si="0"/>
        <v>0.42013888888888895</v>
      </c>
      <c r="E5" s="1">
        <v>49</v>
      </c>
    </row>
    <row r="6" spans="1:5" ht="12.75">
      <c r="A6" s="2">
        <v>39372</v>
      </c>
      <c r="B6" s="3">
        <v>0.9909722222222223</v>
      </c>
      <c r="C6" s="1">
        <v>6</v>
      </c>
      <c r="D6" s="5">
        <f t="shared" si="0"/>
        <v>0.8243055555555556</v>
      </c>
      <c r="E6" s="1">
        <v>33</v>
      </c>
    </row>
    <row r="7" spans="1:5" ht="12.75">
      <c r="A7" s="2">
        <v>39373</v>
      </c>
      <c r="B7" s="3">
        <v>0.5027777777777778</v>
      </c>
      <c r="C7" s="1">
        <v>7</v>
      </c>
      <c r="D7" s="5">
        <f t="shared" si="0"/>
        <v>0.33611111111111114</v>
      </c>
      <c r="E7" s="1">
        <v>34</v>
      </c>
    </row>
    <row r="8" spans="1:5" ht="12.75">
      <c r="A8" s="2">
        <v>39373</v>
      </c>
      <c r="B8" s="3">
        <v>0.5715277777777777</v>
      </c>
      <c r="C8" s="1">
        <v>7</v>
      </c>
      <c r="D8" s="5">
        <f t="shared" si="0"/>
        <v>0.4048611111111111</v>
      </c>
      <c r="E8" s="1">
        <v>76</v>
      </c>
    </row>
    <row r="9" spans="1:5" ht="12.75">
      <c r="A9" s="2">
        <v>39374</v>
      </c>
      <c r="B9" s="3">
        <v>0.044444444444444446</v>
      </c>
      <c r="C9" s="1">
        <v>7</v>
      </c>
      <c r="D9" s="5">
        <f t="shared" si="0"/>
        <v>0.8777777777777778</v>
      </c>
      <c r="E9" s="1">
        <v>49</v>
      </c>
    </row>
    <row r="10" spans="1:5" ht="12.75">
      <c r="A10" s="2">
        <v>39374</v>
      </c>
      <c r="B10" s="3">
        <v>0.55625</v>
      </c>
      <c r="C10" s="1">
        <v>8</v>
      </c>
      <c r="D10" s="5">
        <f t="shared" si="0"/>
        <v>0.3895833333333334</v>
      </c>
      <c r="E10" s="1">
        <v>67</v>
      </c>
    </row>
    <row r="11" spans="1:5" ht="12.75">
      <c r="A11" s="2">
        <v>39375</v>
      </c>
      <c r="B11" s="3">
        <v>0.029166666666666664</v>
      </c>
      <c r="C11" s="1">
        <v>8</v>
      </c>
      <c r="D11" s="5">
        <f t="shared" si="0"/>
        <v>0.8625</v>
      </c>
      <c r="E11" s="1">
        <v>79</v>
      </c>
    </row>
    <row r="12" spans="1:5" ht="12.75">
      <c r="A12" s="2">
        <v>39375</v>
      </c>
      <c r="B12" s="3">
        <v>0.5402777777777777</v>
      </c>
      <c r="C12" s="1">
        <v>9</v>
      </c>
      <c r="D12" s="5">
        <f t="shared" si="0"/>
        <v>0.3736111111111111</v>
      </c>
      <c r="E12" s="1">
        <v>42</v>
      </c>
    </row>
    <row r="13" spans="1:5" ht="12.75">
      <c r="A13" s="2">
        <v>39375</v>
      </c>
      <c r="B13" s="3">
        <v>0.6104166666666667</v>
      </c>
      <c r="C13" s="1">
        <v>9</v>
      </c>
      <c r="D13" s="5">
        <f t="shared" si="0"/>
        <v>0.4437500000000001</v>
      </c>
      <c r="E13" s="1">
        <v>25</v>
      </c>
    </row>
    <row r="14" spans="1:5" ht="12.75">
      <c r="A14" s="2">
        <v>39376</v>
      </c>
      <c r="B14" s="3">
        <v>0.013888888888888888</v>
      </c>
      <c r="C14" s="1">
        <v>9</v>
      </c>
      <c r="D14" s="5">
        <f t="shared" si="0"/>
        <v>0.8472222222222222</v>
      </c>
      <c r="E14" s="1">
        <v>60</v>
      </c>
    </row>
    <row r="15" spans="1:5" ht="12.75">
      <c r="A15" s="2">
        <v>39376</v>
      </c>
      <c r="B15" s="3">
        <v>0.525</v>
      </c>
      <c r="C15" s="1">
        <v>1</v>
      </c>
      <c r="D15" s="5">
        <f t="shared" si="0"/>
        <v>0.3583333333333334</v>
      </c>
      <c r="E15" s="1">
        <v>26</v>
      </c>
    </row>
    <row r="16" spans="1:5" ht="12.75">
      <c r="A16" s="2">
        <v>39376</v>
      </c>
      <c r="B16" s="3">
        <v>0.5944444444444444</v>
      </c>
      <c r="C16" s="1">
        <v>1</v>
      </c>
      <c r="D16" s="5">
        <f t="shared" si="0"/>
        <v>0.4277777777777778</v>
      </c>
      <c r="E16" s="1">
        <v>38</v>
      </c>
    </row>
    <row r="17" spans="1:5" ht="12.75">
      <c r="A17" s="2">
        <v>39376</v>
      </c>
      <c r="B17" s="3">
        <v>0.998611111111111</v>
      </c>
      <c r="C17" s="1">
        <v>1</v>
      </c>
      <c r="D17" s="5">
        <f t="shared" si="0"/>
        <v>0.8319444444444444</v>
      </c>
      <c r="E17" s="1">
        <v>41</v>
      </c>
    </row>
    <row r="18" spans="1:5" ht="12.75">
      <c r="A18" s="2">
        <v>39377</v>
      </c>
      <c r="B18" s="3">
        <v>0.5791666666666667</v>
      </c>
      <c r="C18" s="1">
        <v>2</v>
      </c>
      <c r="D18" s="5">
        <f t="shared" si="0"/>
        <v>0.4125000000000001</v>
      </c>
      <c r="E18" s="1">
        <v>61</v>
      </c>
    </row>
    <row r="19" spans="1:5" ht="12.75">
      <c r="A19" s="2">
        <v>39377</v>
      </c>
      <c r="B19" s="3">
        <v>0.9833333333333334</v>
      </c>
      <c r="C19" s="1">
        <v>2</v>
      </c>
      <c r="D19" s="5">
        <f t="shared" si="0"/>
        <v>0.8166666666666668</v>
      </c>
      <c r="E19" s="1">
        <v>27</v>
      </c>
    </row>
    <row r="20" spans="1:5" ht="12.75">
      <c r="A20" s="2">
        <v>39378</v>
      </c>
      <c r="B20" s="3">
        <v>0.052083333333333336</v>
      </c>
      <c r="C20" s="1">
        <v>2</v>
      </c>
      <c r="D20" s="5">
        <f t="shared" si="0"/>
        <v>0.8854166666666667</v>
      </c>
      <c r="E20" s="1">
        <v>39</v>
      </c>
    </row>
    <row r="21" spans="1:5" ht="12.75">
      <c r="A21" s="2">
        <v>39378</v>
      </c>
      <c r="B21" s="3">
        <v>0.5631944444444444</v>
      </c>
      <c r="C21" s="1">
        <v>3</v>
      </c>
      <c r="D21" s="5">
        <f t="shared" si="0"/>
        <v>0.3965277777777778</v>
      </c>
      <c r="E21" s="1">
        <v>85</v>
      </c>
    </row>
    <row r="22" spans="1:5" ht="12.75">
      <c r="A22" s="2">
        <v>39379</v>
      </c>
      <c r="B22" s="3">
        <v>0.03680555555555556</v>
      </c>
      <c r="C22" s="1">
        <v>3</v>
      </c>
      <c r="D22" s="5">
        <f t="shared" si="0"/>
        <v>0.8701388888888889</v>
      </c>
      <c r="E22" s="1">
        <v>62</v>
      </c>
    </row>
    <row r="23" spans="1:5" ht="12.75">
      <c r="A23" s="2">
        <v>39379</v>
      </c>
      <c r="B23" s="3">
        <v>0.5479166666666667</v>
      </c>
      <c r="C23" s="1">
        <v>4</v>
      </c>
      <c r="D23" s="5">
        <f t="shared" si="0"/>
        <v>0.3812500000000001</v>
      </c>
      <c r="E23" s="1">
        <v>54</v>
      </c>
    </row>
    <row r="24" spans="1:5" ht="12.75">
      <c r="A24" s="2">
        <v>39380</v>
      </c>
      <c r="B24" s="3">
        <v>0.020833333333333332</v>
      </c>
      <c r="C24" s="1">
        <v>4</v>
      </c>
      <c r="D24" s="5">
        <f t="shared" si="0"/>
        <v>0.8541666666666667</v>
      </c>
      <c r="E24" s="1">
        <v>83</v>
      </c>
    </row>
    <row r="26" spans="3:5" ht="25.5">
      <c r="C26" s="1" t="s">
        <v>5</v>
      </c>
      <c r="D26" s="1" t="s">
        <v>6</v>
      </c>
      <c r="E26" s="1" t="s">
        <v>7</v>
      </c>
    </row>
    <row r="27" spans="3:5" ht="12.75">
      <c r="C27" s="4">
        <v>39377</v>
      </c>
      <c r="D27" s="1">
        <v>2</v>
      </c>
      <c r="E27" s="6">
        <v>0</v>
      </c>
    </row>
    <row r="28" spans="3:5" ht="12.75">
      <c r="C28" s="4">
        <f>C27+1</f>
        <v>39378</v>
      </c>
      <c r="D28" s="1">
        <f>IF(D27&lt;9,D27+1,1)</f>
        <v>3</v>
      </c>
      <c r="E28" s="6">
        <f>E27+IF(D27=9,TIME(0,1,5.5),0)</f>
        <v>0</v>
      </c>
    </row>
    <row r="29" spans="3:5" ht="12.75">
      <c r="C29" s="4">
        <f aca="true" t="shared" si="1" ref="C29:C92">C28+1</f>
        <v>39379</v>
      </c>
      <c r="D29" s="1">
        <f aca="true" t="shared" si="2" ref="D29:D92">IF(D28&lt;9,D28+1,1)</f>
        <v>4</v>
      </c>
      <c r="E29" s="6">
        <f aca="true" t="shared" si="3" ref="E29:E92">E28+IF(D28=9,TIME(0,1,5.5),0)</f>
        <v>0</v>
      </c>
    </row>
    <row r="30" spans="3:5" ht="12.75">
      <c r="C30" s="4">
        <f t="shared" si="1"/>
        <v>39380</v>
      </c>
      <c r="D30" s="1">
        <f t="shared" si="2"/>
        <v>5</v>
      </c>
      <c r="E30" s="6">
        <f t="shared" si="3"/>
        <v>0</v>
      </c>
    </row>
    <row r="31" spans="3:5" ht="12.75">
      <c r="C31" s="4">
        <f t="shared" si="1"/>
        <v>39381</v>
      </c>
      <c r="D31" s="1">
        <f t="shared" si="2"/>
        <v>6</v>
      </c>
      <c r="E31" s="6">
        <f t="shared" si="3"/>
        <v>0</v>
      </c>
    </row>
    <row r="32" spans="3:5" ht="12.75">
      <c r="C32" s="4">
        <f t="shared" si="1"/>
        <v>39382</v>
      </c>
      <c r="D32" s="1">
        <f t="shared" si="2"/>
        <v>7</v>
      </c>
      <c r="E32" s="6">
        <f t="shared" si="3"/>
        <v>0</v>
      </c>
    </row>
    <row r="33" spans="3:5" ht="12.75">
      <c r="C33" s="4">
        <f t="shared" si="1"/>
        <v>39383</v>
      </c>
      <c r="D33" s="1">
        <f t="shared" si="2"/>
        <v>8</v>
      </c>
      <c r="E33" s="6">
        <f t="shared" si="3"/>
        <v>0</v>
      </c>
    </row>
    <row r="34" spans="3:5" ht="12.75">
      <c r="C34" s="4">
        <f t="shared" si="1"/>
        <v>39384</v>
      </c>
      <c r="D34" s="1">
        <f t="shared" si="2"/>
        <v>9</v>
      </c>
      <c r="E34" s="6">
        <f t="shared" si="3"/>
        <v>0</v>
      </c>
    </row>
    <row r="35" spans="3:5" ht="12.75">
      <c r="C35" s="4">
        <f t="shared" si="1"/>
        <v>39385</v>
      </c>
      <c r="D35" s="1">
        <f t="shared" si="2"/>
        <v>1</v>
      </c>
      <c r="E35" s="6">
        <f t="shared" si="3"/>
        <v>0.0007523148148148147</v>
      </c>
    </row>
    <row r="36" spans="3:5" ht="12.75">
      <c r="C36" s="4">
        <f t="shared" si="1"/>
        <v>39386</v>
      </c>
      <c r="D36" s="1">
        <f t="shared" si="2"/>
        <v>2</v>
      </c>
      <c r="E36" s="6">
        <f t="shared" si="3"/>
        <v>0.0007523148148148147</v>
      </c>
    </row>
    <row r="37" spans="3:5" ht="12.75">
      <c r="C37" s="4">
        <f t="shared" si="1"/>
        <v>39387</v>
      </c>
      <c r="D37" s="1">
        <f t="shared" si="2"/>
        <v>3</v>
      </c>
      <c r="E37" s="6">
        <f t="shared" si="3"/>
        <v>0.0007523148148148147</v>
      </c>
    </row>
    <row r="38" spans="3:5" ht="12.75">
      <c r="C38" s="4">
        <f t="shared" si="1"/>
        <v>39388</v>
      </c>
      <c r="D38" s="1">
        <f t="shared" si="2"/>
        <v>4</v>
      </c>
      <c r="E38" s="6">
        <f t="shared" si="3"/>
        <v>0.0007523148148148147</v>
      </c>
    </row>
    <row r="39" spans="3:5" ht="12.75">
      <c r="C39" s="4">
        <f t="shared" si="1"/>
        <v>39389</v>
      </c>
      <c r="D39" s="1">
        <f t="shared" si="2"/>
        <v>5</v>
      </c>
      <c r="E39" s="6">
        <f t="shared" si="3"/>
        <v>0.0007523148148148147</v>
      </c>
    </row>
    <row r="40" spans="3:5" ht="12.75">
      <c r="C40" s="4">
        <f t="shared" si="1"/>
        <v>39390</v>
      </c>
      <c r="D40" s="1">
        <f t="shared" si="2"/>
        <v>6</v>
      </c>
      <c r="E40" s="6">
        <f t="shared" si="3"/>
        <v>0.0007523148148148147</v>
      </c>
    </row>
    <row r="41" spans="3:5" ht="12.75">
      <c r="C41" s="4">
        <f t="shared" si="1"/>
        <v>39391</v>
      </c>
      <c r="D41" s="1">
        <f t="shared" si="2"/>
        <v>7</v>
      </c>
      <c r="E41" s="6">
        <f t="shared" si="3"/>
        <v>0.0007523148148148147</v>
      </c>
    </row>
    <row r="42" spans="3:5" ht="12.75">
      <c r="C42" s="4">
        <f t="shared" si="1"/>
        <v>39392</v>
      </c>
      <c r="D42" s="1">
        <f t="shared" si="2"/>
        <v>8</v>
      </c>
      <c r="E42" s="6">
        <f t="shared" si="3"/>
        <v>0.0007523148148148147</v>
      </c>
    </row>
    <row r="43" spans="3:5" ht="12.75">
      <c r="C43" s="4">
        <f t="shared" si="1"/>
        <v>39393</v>
      </c>
      <c r="D43" s="1">
        <f t="shared" si="2"/>
        <v>9</v>
      </c>
      <c r="E43" s="6">
        <f t="shared" si="3"/>
        <v>0.0007523148148148147</v>
      </c>
    </row>
    <row r="44" spans="3:5" ht="12.75">
      <c r="C44" s="4">
        <f t="shared" si="1"/>
        <v>39394</v>
      </c>
      <c r="D44" s="1">
        <f t="shared" si="2"/>
        <v>1</v>
      </c>
      <c r="E44" s="6">
        <f t="shared" si="3"/>
        <v>0.0015046296296296294</v>
      </c>
    </row>
    <row r="45" spans="3:5" ht="12.75">
      <c r="C45" s="4">
        <f t="shared" si="1"/>
        <v>39395</v>
      </c>
      <c r="D45" s="1">
        <f t="shared" si="2"/>
        <v>2</v>
      </c>
      <c r="E45" s="6">
        <f t="shared" si="3"/>
        <v>0.0015046296296296294</v>
      </c>
    </row>
    <row r="46" spans="3:5" ht="12.75">
      <c r="C46" s="4">
        <f t="shared" si="1"/>
        <v>39396</v>
      </c>
      <c r="D46" s="1">
        <f t="shared" si="2"/>
        <v>3</v>
      </c>
      <c r="E46" s="6">
        <f t="shared" si="3"/>
        <v>0.0015046296296296294</v>
      </c>
    </row>
    <row r="47" spans="3:5" ht="12.75">
      <c r="C47" s="4">
        <f t="shared" si="1"/>
        <v>39397</v>
      </c>
      <c r="D47" s="1">
        <f t="shared" si="2"/>
        <v>4</v>
      </c>
      <c r="E47" s="6">
        <f t="shared" si="3"/>
        <v>0.0015046296296296294</v>
      </c>
    </row>
    <row r="48" spans="3:5" ht="12.75">
      <c r="C48" s="4">
        <f t="shared" si="1"/>
        <v>39398</v>
      </c>
      <c r="D48" s="1">
        <f t="shared" si="2"/>
        <v>5</v>
      </c>
      <c r="E48" s="6">
        <f t="shared" si="3"/>
        <v>0.0015046296296296294</v>
      </c>
    </row>
    <row r="49" spans="3:5" ht="12.75">
      <c r="C49" s="4">
        <f t="shared" si="1"/>
        <v>39399</v>
      </c>
      <c r="D49" s="1">
        <f t="shared" si="2"/>
        <v>6</v>
      </c>
      <c r="E49" s="6">
        <f t="shared" si="3"/>
        <v>0.0015046296296296294</v>
      </c>
    </row>
    <row r="50" spans="3:5" ht="12.75">
      <c r="C50" s="4">
        <f t="shared" si="1"/>
        <v>39400</v>
      </c>
      <c r="D50" s="1">
        <f t="shared" si="2"/>
        <v>7</v>
      </c>
      <c r="E50" s="6">
        <f t="shared" si="3"/>
        <v>0.0015046296296296294</v>
      </c>
    </row>
    <row r="51" spans="3:5" ht="12.75">
      <c r="C51" s="4">
        <f t="shared" si="1"/>
        <v>39401</v>
      </c>
      <c r="D51" s="1">
        <f t="shared" si="2"/>
        <v>8</v>
      </c>
      <c r="E51" s="6">
        <f t="shared" si="3"/>
        <v>0.0015046296296296294</v>
      </c>
    </row>
    <row r="52" spans="3:5" ht="12.75">
      <c r="C52" s="4">
        <f t="shared" si="1"/>
        <v>39402</v>
      </c>
      <c r="D52" s="1">
        <f t="shared" si="2"/>
        <v>9</v>
      </c>
      <c r="E52" s="6">
        <f t="shared" si="3"/>
        <v>0.0015046296296296294</v>
      </c>
    </row>
    <row r="53" spans="3:5" ht="12.75">
      <c r="C53" s="4">
        <f t="shared" si="1"/>
        <v>39403</v>
      </c>
      <c r="D53" s="1">
        <f t="shared" si="2"/>
        <v>1</v>
      </c>
      <c r="E53" s="6">
        <f t="shared" si="3"/>
        <v>0.0022569444444444442</v>
      </c>
    </row>
    <row r="54" spans="3:5" ht="12.75">
      <c r="C54" s="4">
        <f t="shared" si="1"/>
        <v>39404</v>
      </c>
      <c r="D54" s="1">
        <f t="shared" si="2"/>
        <v>2</v>
      </c>
      <c r="E54" s="6">
        <f t="shared" si="3"/>
        <v>0.0022569444444444442</v>
      </c>
    </row>
    <row r="55" spans="3:5" ht="12.75">
      <c r="C55" s="4">
        <f t="shared" si="1"/>
        <v>39405</v>
      </c>
      <c r="D55" s="1">
        <f t="shared" si="2"/>
        <v>3</v>
      </c>
      <c r="E55" s="6">
        <f t="shared" si="3"/>
        <v>0.0022569444444444442</v>
      </c>
    </row>
    <row r="56" spans="3:5" ht="12.75">
      <c r="C56" s="4">
        <f t="shared" si="1"/>
        <v>39406</v>
      </c>
      <c r="D56" s="1">
        <f t="shared" si="2"/>
        <v>4</v>
      </c>
      <c r="E56" s="6">
        <f t="shared" si="3"/>
        <v>0.0022569444444444442</v>
      </c>
    </row>
    <row r="57" spans="3:5" ht="12.75">
      <c r="C57" s="4">
        <f t="shared" si="1"/>
        <v>39407</v>
      </c>
      <c r="D57" s="1">
        <f t="shared" si="2"/>
        <v>5</v>
      </c>
      <c r="E57" s="6">
        <f t="shared" si="3"/>
        <v>0.0022569444444444442</v>
      </c>
    </row>
    <row r="58" spans="3:5" ht="12.75">
      <c r="C58" s="4">
        <f t="shared" si="1"/>
        <v>39408</v>
      </c>
      <c r="D58" s="1">
        <f t="shared" si="2"/>
        <v>6</v>
      </c>
      <c r="E58" s="6">
        <f t="shared" si="3"/>
        <v>0.0022569444444444442</v>
      </c>
    </row>
    <row r="59" spans="3:5" ht="12.75">
      <c r="C59" s="4">
        <f t="shared" si="1"/>
        <v>39409</v>
      </c>
      <c r="D59" s="1">
        <f t="shared" si="2"/>
        <v>7</v>
      </c>
      <c r="E59" s="6">
        <f t="shared" si="3"/>
        <v>0.0022569444444444442</v>
      </c>
    </row>
    <row r="60" spans="3:5" ht="12.75">
      <c r="C60" s="4">
        <f t="shared" si="1"/>
        <v>39410</v>
      </c>
      <c r="D60" s="1">
        <f t="shared" si="2"/>
        <v>8</v>
      </c>
      <c r="E60" s="6">
        <f t="shared" si="3"/>
        <v>0.0022569444444444442</v>
      </c>
    </row>
    <row r="61" spans="3:5" ht="12.75">
      <c r="C61" s="4">
        <f t="shared" si="1"/>
        <v>39411</v>
      </c>
      <c r="D61" s="1">
        <f t="shared" si="2"/>
        <v>9</v>
      </c>
      <c r="E61" s="6">
        <f t="shared" si="3"/>
        <v>0.0022569444444444442</v>
      </c>
    </row>
    <row r="62" spans="3:5" ht="12.75">
      <c r="C62" s="4">
        <f t="shared" si="1"/>
        <v>39412</v>
      </c>
      <c r="D62" s="1">
        <f t="shared" si="2"/>
        <v>1</v>
      </c>
      <c r="E62" s="6">
        <f t="shared" si="3"/>
        <v>0.003009259259259259</v>
      </c>
    </row>
    <row r="63" spans="3:5" ht="12.75">
      <c r="C63" s="4">
        <f t="shared" si="1"/>
        <v>39413</v>
      </c>
      <c r="D63" s="1">
        <f t="shared" si="2"/>
        <v>2</v>
      </c>
      <c r="E63" s="6">
        <f t="shared" si="3"/>
        <v>0.003009259259259259</v>
      </c>
    </row>
    <row r="64" spans="3:5" ht="12.75">
      <c r="C64" s="4">
        <f t="shared" si="1"/>
        <v>39414</v>
      </c>
      <c r="D64" s="1">
        <f t="shared" si="2"/>
        <v>3</v>
      </c>
      <c r="E64" s="6">
        <f t="shared" si="3"/>
        <v>0.003009259259259259</v>
      </c>
    </row>
    <row r="65" spans="3:5" ht="12.75">
      <c r="C65" s="4">
        <f t="shared" si="1"/>
        <v>39415</v>
      </c>
      <c r="D65" s="1">
        <f t="shared" si="2"/>
        <v>4</v>
      </c>
      <c r="E65" s="6">
        <f t="shared" si="3"/>
        <v>0.003009259259259259</v>
      </c>
    </row>
    <row r="66" spans="3:5" ht="12.75">
      <c r="C66" s="4">
        <f t="shared" si="1"/>
        <v>39416</v>
      </c>
      <c r="D66" s="1">
        <f t="shared" si="2"/>
        <v>5</v>
      </c>
      <c r="E66" s="6">
        <f t="shared" si="3"/>
        <v>0.003009259259259259</v>
      </c>
    </row>
    <row r="67" spans="3:5" ht="12.75">
      <c r="C67" s="4">
        <f t="shared" si="1"/>
        <v>39417</v>
      </c>
      <c r="D67" s="1">
        <f t="shared" si="2"/>
        <v>6</v>
      </c>
      <c r="E67" s="6">
        <f t="shared" si="3"/>
        <v>0.003009259259259259</v>
      </c>
    </row>
    <row r="68" spans="3:5" ht="12.75">
      <c r="C68" s="4">
        <f t="shared" si="1"/>
        <v>39418</v>
      </c>
      <c r="D68" s="1">
        <f t="shared" si="2"/>
        <v>7</v>
      </c>
      <c r="E68" s="6">
        <f t="shared" si="3"/>
        <v>0.003009259259259259</v>
      </c>
    </row>
    <row r="69" spans="3:5" ht="12.75">
      <c r="C69" s="4">
        <f t="shared" si="1"/>
        <v>39419</v>
      </c>
      <c r="D69" s="1">
        <f t="shared" si="2"/>
        <v>8</v>
      </c>
      <c r="E69" s="6">
        <f t="shared" si="3"/>
        <v>0.003009259259259259</v>
      </c>
    </row>
    <row r="70" spans="3:5" ht="12.75">
      <c r="C70" s="4">
        <f t="shared" si="1"/>
        <v>39420</v>
      </c>
      <c r="D70" s="1">
        <f t="shared" si="2"/>
        <v>9</v>
      </c>
      <c r="E70" s="6">
        <f t="shared" si="3"/>
        <v>0.003009259259259259</v>
      </c>
    </row>
    <row r="71" spans="3:5" ht="12.75">
      <c r="C71" s="4">
        <f t="shared" si="1"/>
        <v>39421</v>
      </c>
      <c r="D71" s="1">
        <f t="shared" si="2"/>
        <v>1</v>
      </c>
      <c r="E71" s="6">
        <f t="shared" si="3"/>
        <v>0.0037615740740740734</v>
      </c>
    </row>
    <row r="72" spans="3:5" ht="12.75">
      <c r="C72" s="4">
        <f t="shared" si="1"/>
        <v>39422</v>
      </c>
      <c r="D72" s="1">
        <f t="shared" si="2"/>
        <v>2</v>
      </c>
      <c r="E72" s="6">
        <f t="shared" si="3"/>
        <v>0.0037615740740740734</v>
      </c>
    </row>
    <row r="73" spans="3:5" ht="12.75">
      <c r="C73" s="4">
        <f t="shared" si="1"/>
        <v>39423</v>
      </c>
      <c r="D73" s="1">
        <f t="shared" si="2"/>
        <v>3</v>
      </c>
      <c r="E73" s="6">
        <f t="shared" si="3"/>
        <v>0.0037615740740740734</v>
      </c>
    </row>
    <row r="74" spans="3:5" ht="12.75">
      <c r="C74" s="4">
        <f t="shared" si="1"/>
        <v>39424</v>
      </c>
      <c r="D74" s="1">
        <f t="shared" si="2"/>
        <v>4</v>
      </c>
      <c r="E74" s="6">
        <f t="shared" si="3"/>
        <v>0.0037615740740740734</v>
      </c>
    </row>
    <row r="75" spans="3:5" ht="12.75">
      <c r="C75" s="4">
        <f t="shared" si="1"/>
        <v>39425</v>
      </c>
      <c r="D75" s="1">
        <f t="shared" si="2"/>
        <v>5</v>
      </c>
      <c r="E75" s="6">
        <f t="shared" si="3"/>
        <v>0.0037615740740740734</v>
      </c>
    </row>
    <row r="76" spans="3:5" ht="12.75">
      <c r="C76" s="4">
        <f t="shared" si="1"/>
        <v>39426</v>
      </c>
      <c r="D76" s="1">
        <f t="shared" si="2"/>
        <v>6</v>
      </c>
      <c r="E76" s="6">
        <f t="shared" si="3"/>
        <v>0.0037615740740740734</v>
      </c>
    </row>
    <row r="77" spans="3:5" ht="12.75">
      <c r="C77" s="4">
        <f t="shared" si="1"/>
        <v>39427</v>
      </c>
      <c r="D77" s="1">
        <f t="shared" si="2"/>
        <v>7</v>
      </c>
      <c r="E77" s="6">
        <f t="shared" si="3"/>
        <v>0.0037615740740740734</v>
      </c>
    </row>
    <row r="78" spans="3:5" ht="12.75">
      <c r="C78" s="4">
        <f t="shared" si="1"/>
        <v>39428</v>
      </c>
      <c r="D78" s="1">
        <f t="shared" si="2"/>
        <v>8</v>
      </c>
      <c r="E78" s="6">
        <f t="shared" si="3"/>
        <v>0.0037615740740740734</v>
      </c>
    </row>
    <row r="79" spans="3:5" ht="12.75">
      <c r="C79" s="4">
        <f t="shared" si="1"/>
        <v>39429</v>
      </c>
      <c r="D79" s="1">
        <f t="shared" si="2"/>
        <v>9</v>
      </c>
      <c r="E79" s="6">
        <f t="shared" si="3"/>
        <v>0.0037615740740740734</v>
      </c>
    </row>
    <row r="80" spans="3:5" ht="12.75">
      <c r="C80" s="4">
        <f t="shared" si="1"/>
        <v>39430</v>
      </c>
      <c r="D80" s="1">
        <f t="shared" si="2"/>
        <v>1</v>
      </c>
      <c r="E80" s="6">
        <f t="shared" si="3"/>
        <v>0.0045138888888888885</v>
      </c>
    </row>
    <row r="81" spans="3:5" ht="12.75">
      <c r="C81" s="4">
        <f t="shared" si="1"/>
        <v>39431</v>
      </c>
      <c r="D81" s="1">
        <f t="shared" si="2"/>
        <v>2</v>
      </c>
      <c r="E81" s="6">
        <f t="shared" si="3"/>
        <v>0.0045138888888888885</v>
      </c>
    </row>
    <row r="82" spans="3:5" ht="12.75">
      <c r="C82" s="4">
        <f t="shared" si="1"/>
        <v>39432</v>
      </c>
      <c r="D82" s="1">
        <f t="shared" si="2"/>
        <v>3</v>
      </c>
      <c r="E82" s="6">
        <f t="shared" si="3"/>
        <v>0.0045138888888888885</v>
      </c>
    </row>
    <row r="83" spans="3:5" ht="12.75">
      <c r="C83" s="4">
        <f t="shared" si="1"/>
        <v>39433</v>
      </c>
      <c r="D83" s="1">
        <f t="shared" si="2"/>
        <v>4</v>
      </c>
      <c r="E83" s="6">
        <f t="shared" si="3"/>
        <v>0.0045138888888888885</v>
      </c>
    </row>
    <row r="84" spans="3:5" ht="12.75">
      <c r="C84" s="4">
        <f t="shared" si="1"/>
        <v>39434</v>
      </c>
      <c r="D84" s="1">
        <f t="shared" si="2"/>
        <v>5</v>
      </c>
      <c r="E84" s="6">
        <f t="shared" si="3"/>
        <v>0.0045138888888888885</v>
      </c>
    </row>
    <row r="85" spans="3:5" ht="12.75">
      <c r="C85" s="4">
        <f t="shared" si="1"/>
        <v>39435</v>
      </c>
      <c r="D85" s="1">
        <f t="shared" si="2"/>
        <v>6</v>
      </c>
      <c r="E85" s="6">
        <f t="shared" si="3"/>
        <v>0.0045138888888888885</v>
      </c>
    </row>
    <row r="86" spans="3:5" ht="12.75">
      <c r="C86" s="4">
        <f t="shared" si="1"/>
        <v>39436</v>
      </c>
      <c r="D86" s="1">
        <f t="shared" si="2"/>
        <v>7</v>
      </c>
      <c r="E86" s="6">
        <f t="shared" si="3"/>
        <v>0.0045138888888888885</v>
      </c>
    </row>
    <row r="87" spans="3:5" ht="12.75">
      <c r="C87" s="4">
        <f t="shared" si="1"/>
        <v>39437</v>
      </c>
      <c r="D87" s="1">
        <f t="shared" si="2"/>
        <v>8</v>
      </c>
      <c r="E87" s="6">
        <f t="shared" si="3"/>
        <v>0.0045138888888888885</v>
      </c>
    </row>
    <row r="88" spans="3:5" ht="12.75">
      <c r="C88" s="4">
        <f t="shared" si="1"/>
        <v>39438</v>
      </c>
      <c r="D88" s="1">
        <f t="shared" si="2"/>
        <v>9</v>
      </c>
      <c r="E88" s="6">
        <f t="shared" si="3"/>
        <v>0.0045138888888888885</v>
      </c>
    </row>
    <row r="89" spans="3:5" ht="12.75">
      <c r="C89" s="4">
        <f t="shared" si="1"/>
        <v>39439</v>
      </c>
      <c r="D89" s="1">
        <f t="shared" si="2"/>
        <v>1</v>
      </c>
      <c r="E89" s="6">
        <f t="shared" si="3"/>
        <v>0.0052662037037037035</v>
      </c>
    </row>
    <row r="90" spans="3:5" ht="12.75">
      <c r="C90" s="4">
        <f t="shared" si="1"/>
        <v>39440</v>
      </c>
      <c r="D90" s="1">
        <f t="shared" si="2"/>
        <v>2</v>
      </c>
      <c r="E90" s="6">
        <f t="shared" si="3"/>
        <v>0.0052662037037037035</v>
      </c>
    </row>
    <row r="91" spans="3:5" ht="12.75">
      <c r="C91" s="4">
        <f t="shared" si="1"/>
        <v>39441</v>
      </c>
      <c r="D91" s="1">
        <f t="shared" si="2"/>
        <v>3</v>
      </c>
      <c r="E91" s="6">
        <f t="shared" si="3"/>
        <v>0.0052662037037037035</v>
      </c>
    </row>
    <row r="92" spans="3:5" ht="12.75">
      <c r="C92" s="4">
        <f t="shared" si="1"/>
        <v>39442</v>
      </c>
      <c r="D92" s="1">
        <f t="shared" si="2"/>
        <v>4</v>
      </c>
      <c r="E92" s="6">
        <f t="shared" si="3"/>
        <v>0.0052662037037037035</v>
      </c>
    </row>
    <row r="93" spans="3:5" ht="12.75">
      <c r="C93" s="4">
        <f aca="true" t="shared" si="4" ref="C93:C156">C92+1</f>
        <v>39443</v>
      </c>
      <c r="D93" s="1">
        <f aca="true" t="shared" si="5" ref="D93:D156">IF(D92&lt;9,D92+1,1)</f>
        <v>5</v>
      </c>
      <c r="E93" s="6">
        <f aca="true" t="shared" si="6" ref="E93:E156">E92+IF(D92=9,TIME(0,1,5.5),0)</f>
        <v>0.0052662037037037035</v>
      </c>
    </row>
    <row r="94" spans="3:5" ht="12.75">
      <c r="C94" s="4">
        <f t="shared" si="4"/>
        <v>39444</v>
      </c>
      <c r="D94" s="1">
        <f t="shared" si="5"/>
        <v>6</v>
      </c>
      <c r="E94" s="6">
        <f t="shared" si="6"/>
        <v>0.0052662037037037035</v>
      </c>
    </row>
    <row r="95" spans="3:5" ht="12.75">
      <c r="C95" s="4">
        <f t="shared" si="4"/>
        <v>39445</v>
      </c>
      <c r="D95" s="1">
        <f t="shared" si="5"/>
        <v>7</v>
      </c>
      <c r="E95" s="6">
        <f t="shared" si="6"/>
        <v>0.0052662037037037035</v>
      </c>
    </row>
    <row r="96" spans="3:5" ht="12.75">
      <c r="C96" s="4">
        <f t="shared" si="4"/>
        <v>39446</v>
      </c>
      <c r="D96" s="1">
        <f t="shared" si="5"/>
        <v>8</v>
      </c>
      <c r="E96" s="6">
        <f t="shared" si="6"/>
        <v>0.0052662037037037035</v>
      </c>
    </row>
    <row r="97" spans="3:5" ht="12.75">
      <c r="C97" s="4">
        <f t="shared" si="4"/>
        <v>39447</v>
      </c>
      <c r="D97" s="1">
        <f t="shared" si="5"/>
        <v>9</v>
      </c>
      <c r="E97" s="6">
        <f t="shared" si="6"/>
        <v>0.0052662037037037035</v>
      </c>
    </row>
    <row r="98" spans="3:5" ht="12.75">
      <c r="C98" s="4">
        <f t="shared" si="4"/>
        <v>39448</v>
      </c>
      <c r="D98" s="1">
        <f t="shared" si="5"/>
        <v>1</v>
      </c>
      <c r="E98" s="6">
        <f t="shared" si="6"/>
        <v>0.0060185185185185185</v>
      </c>
    </row>
    <row r="99" spans="3:5" ht="12.75">
      <c r="C99" s="4">
        <f t="shared" si="4"/>
        <v>39449</v>
      </c>
      <c r="D99" s="1">
        <f t="shared" si="5"/>
        <v>2</v>
      </c>
      <c r="E99" s="6">
        <f t="shared" si="6"/>
        <v>0.0060185185185185185</v>
      </c>
    </row>
    <row r="100" spans="3:5" ht="12.75">
      <c r="C100" s="4">
        <f t="shared" si="4"/>
        <v>39450</v>
      </c>
      <c r="D100" s="1">
        <f t="shared" si="5"/>
        <v>3</v>
      </c>
      <c r="E100" s="6">
        <f t="shared" si="6"/>
        <v>0.0060185185185185185</v>
      </c>
    </row>
    <row r="101" spans="3:5" ht="12.75">
      <c r="C101" s="4">
        <f t="shared" si="4"/>
        <v>39451</v>
      </c>
      <c r="D101" s="1">
        <f t="shared" si="5"/>
        <v>4</v>
      </c>
      <c r="E101" s="6">
        <f t="shared" si="6"/>
        <v>0.0060185185185185185</v>
      </c>
    </row>
    <row r="102" spans="3:5" ht="12.75">
      <c r="C102" s="4">
        <f t="shared" si="4"/>
        <v>39452</v>
      </c>
      <c r="D102" s="1">
        <f t="shared" si="5"/>
        <v>5</v>
      </c>
      <c r="E102" s="6">
        <f t="shared" si="6"/>
        <v>0.0060185185185185185</v>
      </c>
    </row>
    <row r="103" spans="3:5" ht="12.75">
      <c r="C103" s="4">
        <f t="shared" si="4"/>
        <v>39453</v>
      </c>
      <c r="D103" s="1">
        <f t="shared" si="5"/>
        <v>6</v>
      </c>
      <c r="E103" s="6">
        <f t="shared" si="6"/>
        <v>0.0060185185185185185</v>
      </c>
    </row>
    <row r="104" spans="3:5" ht="12.75">
      <c r="C104" s="4">
        <f t="shared" si="4"/>
        <v>39454</v>
      </c>
      <c r="D104" s="1">
        <f t="shared" si="5"/>
        <v>7</v>
      </c>
      <c r="E104" s="6">
        <f t="shared" si="6"/>
        <v>0.0060185185185185185</v>
      </c>
    </row>
    <row r="105" spans="3:5" ht="12.75">
      <c r="C105" s="4">
        <f t="shared" si="4"/>
        <v>39455</v>
      </c>
      <c r="D105" s="1">
        <f t="shared" si="5"/>
        <v>8</v>
      </c>
      <c r="E105" s="6">
        <f t="shared" si="6"/>
        <v>0.0060185185185185185</v>
      </c>
    </row>
    <row r="106" spans="3:5" ht="12.75">
      <c r="C106" s="4">
        <f t="shared" si="4"/>
        <v>39456</v>
      </c>
      <c r="D106" s="1">
        <f t="shared" si="5"/>
        <v>9</v>
      </c>
      <c r="E106" s="6">
        <f t="shared" si="6"/>
        <v>0.0060185185185185185</v>
      </c>
    </row>
    <row r="107" spans="3:5" ht="12.75">
      <c r="C107" s="4">
        <f t="shared" si="4"/>
        <v>39457</v>
      </c>
      <c r="D107" s="1">
        <f t="shared" si="5"/>
        <v>1</v>
      </c>
      <c r="E107" s="6">
        <f t="shared" si="6"/>
        <v>0.0067708333333333336</v>
      </c>
    </row>
    <row r="108" spans="3:5" ht="12.75">
      <c r="C108" s="4">
        <f t="shared" si="4"/>
        <v>39458</v>
      </c>
      <c r="D108" s="1">
        <f t="shared" si="5"/>
        <v>2</v>
      </c>
      <c r="E108" s="6">
        <f t="shared" si="6"/>
        <v>0.0067708333333333336</v>
      </c>
    </row>
    <row r="109" spans="3:5" ht="12.75">
      <c r="C109" s="4">
        <f t="shared" si="4"/>
        <v>39459</v>
      </c>
      <c r="D109" s="1">
        <f t="shared" si="5"/>
        <v>3</v>
      </c>
      <c r="E109" s="6">
        <f t="shared" si="6"/>
        <v>0.0067708333333333336</v>
      </c>
    </row>
    <row r="110" spans="3:5" ht="12.75">
      <c r="C110" s="4">
        <f t="shared" si="4"/>
        <v>39460</v>
      </c>
      <c r="D110" s="1">
        <f t="shared" si="5"/>
        <v>4</v>
      </c>
      <c r="E110" s="6">
        <f t="shared" si="6"/>
        <v>0.0067708333333333336</v>
      </c>
    </row>
    <row r="111" spans="3:5" ht="12.75">
      <c r="C111" s="4">
        <f t="shared" si="4"/>
        <v>39461</v>
      </c>
      <c r="D111" s="1">
        <f t="shared" si="5"/>
        <v>5</v>
      </c>
      <c r="E111" s="6">
        <f t="shared" si="6"/>
        <v>0.0067708333333333336</v>
      </c>
    </row>
    <row r="112" spans="3:5" ht="12.75">
      <c r="C112" s="4">
        <f t="shared" si="4"/>
        <v>39462</v>
      </c>
      <c r="D112" s="1">
        <f t="shared" si="5"/>
        <v>6</v>
      </c>
      <c r="E112" s="6">
        <f t="shared" si="6"/>
        <v>0.0067708333333333336</v>
      </c>
    </row>
    <row r="113" spans="3:5" ht="12.75">
      <c r="C113" s="4">
        <f t="shared" si="4"/>
        <v>39463</v>
      </c>
      <c r="D113" s="1">
        <f t="shared" si="5"/>
        <v>7</v>
      </c>
      <c r="E113" s="6">
        <f t="shared" si="6"/>
        <v>0.0067708333333333336</v>
      </c>
    </row>
    <row r="114" spans="3:5" ht="12.75">
      <c r="C114" s="4">
        <f t="shared" si="4"/>
        <v>39464</v>
      </c>
      <c r="D114" s="1">
        <f t="shared" si="5"/>
        <v>8</v>
      </c>
      <c r="E114" s="6">
        <f t="shared" si="6"/>
        <v>0.0067708333333333336</v>
      </c>
    </row>
    <row r="115" spans="3:5" ht="12.75">
      <c r="C115" s="4">
        <f t="shared" si="4"/>
        <v>39465</v>
      </c>
      <c r="D115" s="1">
        <f t="shared" si="5"/>
        <v>9</v>
      </c>
      <c r="E115" s="6">
        <f t="shared" si="6"/>
        <v>0.0067708333333333336</v>
      </c>
    </row>
    <row r="116" spans="3:5" ht="12.75">
      <c r="C116" s="4">
        <f t="shared" si="4"/>
        <v>39466</v>
      </c>
      <c r="D116" s="1">
        <f t="shared" si="5"/>
        <v>1</v>
      </c>
      <c r="E116" s="6">
        <f t="shared" si="6"/>
        <v>0.007523148148148149</v>
      </c>
    </row>
    <row r="117" spans="3:5" ht="12.75">
      <c r="C117" s="4">
        <f t="shared" si="4"/>
        <v>39467</v>
      </c>
      <c r="D117" s="1">
        <f t="shared" si="5"/>
        <v>2</v>
      </c>
      <c r="E117" s="6">
        <f t="shared" si="6"/>
        <v>0.007523148148148149</v>
      </c>
    </row>
    <row r="118" spans="3:5" ht="12.75">
      <c r="C118" s="4">
        <f t="shared" si="4"/>
        <v>39468</v>
      </c>
      <c r="D118" s="1">
        <f t="shared" si="5"/>
        <v>3</v>
      </c>
      <c r="E118" s="6">
        <f t="shared" si="6"/>
        <v>0.007523148148148149</v>
      </c>
    </row>
    <row r="119" spans="3:5" ht="12.75">
      <c r="C119" s="4">
        <f t="shared" si="4"/>
        <v>39469</v>
      </c>
      <c r="D119" s="1">
        <f t="shared" si="5"/>
        <v>4</v>
      </c>
      <c r="E119" s="6">
        <f t="shared" si="6"/>
        <v>0.007523148148148149</v>
      </c>
    </row>
    <row r="120" spans="3:5" ht="12.75">
      <c r="C120" s="4">
        <f t="shared" si="4"/>
        <v>39470</v>
      </c>
      <c r="D120" s="1">
        <f t="shared" si="5"/>
        <v>5</v>
      </c>
      <c r="E120" s="6">
        <f t="shared" si="6"/>
        <v>0.007523148148148149</v>
      </c>
    </row>
    <row r="121" spans="3:5" ht="12.75">
      <c r="C121" s="4">
        <f t="shared" si="4"/>
        <v>39471</v>
      </c>
      <c r="D121" s="1">
        <f t="shared" si="5"/>
        <v>6</v>
      </c>
      <c r="E121" s="6">
        <f t="shared" si="6"/>
        <v>0.007523148148148149</v>
      </c>
    </row>
    <row r="122" spans="3:5" ht="12.75">
      <c r="C122" s="4">
        <f t="shared" si="4"/>
        <v>39472</v>
      </c>
      <c r="D122" s="1">
        <f t="shared" si="5"/>
        <v>7</v>
      </c>
      <c r="E122" s="6">
        <f t="shared" si="6"/>
        <v>0.007523148148148149</v>
      </c>
    </row>
    <row r="123" spans="3:5" ht="12.75">
      <c r="C123" s="4">
        <f t="shared" si="4"/>
        <v>39473</v>
      </c>
      <c r="D123" s="1">
        <f t="shared" si="5"/>
        <v>8</v>
      </c>
      <c r="E123" s="6">
        <f t="shared" si="6"/>
        <v>0.007523148148148149</v>
      </c>
    </row>
    <row r="124" spans="3:5" ht="12.75">
      <c r="C124" s="4">
        <f t="shared" si="4"/>
        <v>39474</v>
      </c>
      <c r="D124" s="1">
        <f t="shared" si="5"/>
        <v>9</v>
      </c>
      <c r="E124" s="6">
        <f t="shared" si="6"/>
        <v>0.007523148148148149</v>
      </c>
    </row>
    <row r="125" spans="3:5" ht="12.75">
      <c r="C125" s="4">
        <f t="shared" si="4"/>
        <v>39475</v>
      </c>
      <c r="D125" s="1">
        <f t="shared" si="5"/>
        <v>1</v>
      </c>
      <c r="E125" s="6">
        <f t="shared" si="6"/>
        <v>0.008275462962962964</v>
      </c>
    </row>
    <row r="126" spans="3:5" ht="12.75">
      <c r="C126" s="4">
        <f t="shared" si="4"/>
        <v>39476</v>
      </c>
      <c r="D126" s="1">
        <f t="shared" si="5"/>
        <v>2</v>
      </c>
      <c r="E126" s="6">
        <f t="shared" si="6"/>
        <v>0.008275462962962964</v>
      </c>
    </row>
    <row r="127" spans="3:5" ht="12.75">
      <c r="C127" s="4">
        <f t="shared" si="4"/>
        <v>39477</v>
      </c>
      <c r="D127" s="1">
        <f t="shared" si="5"/>
        <v>3</v>
      </c>
      <c r="E127" s="6">
        <f t="shared" si="6"/>
        <v>0.008275462962962964</v>
      </c>
    </row>
    <row r="128" spans="3:5" ht="12.75">
      <c r="C128" s="4">
        <f t="shared" si="4"/>
        <v>39478</v>
      </c>
      <c r="D128" s="1">
        <f t="shared" si="5"/>
        <v>4</v>
      </c>
      <c r="E128" s="6">
        <f t="shared" si="6"/>
        <v>0.008275462962962964</v>
      </c>
    </row>
    <row r="129" spans="3:5" ht="12.75">
      <c r="C129" s="4">
        <f t="shared" si="4"/>
        <v>39479</v>
      </c>
      <c r="D129" s="1">
        <f t="shared" si="5"/>
        <v>5</v>
      </c>
      <c r="E129" s="6">
        <f t="shared" si="6"/>
        <v>0.008275462962962964</v>
      </c>
    </row>
    <row r="130" spans="3:5" ht="12.75">
      <c r="C130" s="4">
        <f t="shared" si="4"/>
        <v>39480</v>
      </c>
      <c r="D130" s="1">
        <f t="shared" si="5"/>
        <v>6</v>
      </c>
      <c r="E130" s="6">
        <f t="shared" si="6"/>
        <v>0.008275462962962964</v>
      </c>
    </row>
    <row r="131" spans="3:5" ht="12.75">
      <c r="C131" s="4">
        <f t="shared" si="4"/>
        <v>39481</v>
      </c>
      <c r="D131" s="1">
        <f t="shared" si="5"/>
        <v>7</v>
      </c>
      <c r="E131" s="6">
        <f t="shared" si="6"/>
        <v>0.008275462962962964</v>
      </c>
    </row>
    <row r="132" spans="3:5" ht="12.75">
      <c r="C132" s="4">
        <f t="shared" si="4"/>
        <v>39482</v>
      </c>
      <c r="D132" s="1">
        <f t="shared" si="5"/>
        <v>8</v>
      </c>
      <c r="E132" s="6">
        <f t="shared" si="6"/>
        <v>0.008275462962962964</v>
      </c>
    </row>
    <row r="133" spans="3:5" ht="12.75">
      <c r="C133" s="4">
        <f t="shared" si="4"/>
        <v>39483</v>
      </c>
      <c r="D133" s="1">
        <f t="shared" si="5"/>
        <v>9</v>
      </c>
      <c r="E133" s="6">
        <f t="shared" si="6"/>
        <v>0.008275462962962964</v>
      </c>
    </row>
    <row r="134" spans="3:5" ht="12.75">
      <c r="C134" s="4">
        <f t="shared" si="4"/>
        <v>39484</v>
      </c>
      <c r="D134" s="1">
        <f t="shared" si="5"/>
        <v>1</v>
      </c>
      <c r="E134" s="6">
        <f t="shared" si="6"/>
        <v>0.009027777777777779</v>
      </c>
    </row>
    <row r="135" spans="3:5" ht="12.75">
      <c r="C135" s="4">
        <f t="shared" si="4"/>
        <v>39485</v>
      </c>
      <c r="D135" s="1">
        <f t="shared" si="5"/>
        <v>2</v>
      </c>
      <c r="E135" s="6">
        <f t="shared" si="6"/>
        <v>0.009027777777777779</v>
      </c>
    </row>
    <row r="136" spans="3:5" ht="12.75">
      <c r="C136" s="4">
        <f t="shared" si="4"/>
        <v>39486</v>
      </c>
      <c r="D136" s="1">
        <f t="shared" si="5"/>
        <v>3</v>
      </c>
      <c r="E136" s="6">
        <f t="shared" si="6"/>
        <v>0.009027777777777779</v>
      </c>
    </row>
    <row r="137" spans="3:5" ht="12.75">
      <c r="C137" s="4">
        <f t="shared" si="4"/>
        <v>39487</v>
      </c>
      <c r="D137" s="1">
        <f t="shared" si="5"/>
        <v>4</v>
      </c>
      <c r="E137" s="6">
        <f t="shared" si="6"/>
        <v>0.009027777777777779</v>
      </c>
    </row>
    <row r="138" spans="3:5" ht="12.75">
      <c r="C138" s="4">
        <f t="shared" si="4"/>
        <v>39488</v>
      </c>
      <c r="D138" s="1">
        <f t="shared" si="5"/>
        <v>5</v>
      </c>
      <c r="E138" s="6">
        <f t="shared" si="6"/>
        <v>0.009027777777777779</v>
      </c>
    </row>
    <row r="139" spans="3:5" ht="12.75">
      <c r="C139" s="4">
        <f t="shared" si="4"/>
        <v>39489</v>
      </c>
      <c r="D139" s="1">
        <f t="shared" si="5"/>
        <v>6</v>
      </c>
      <c r="E139" s="6">
        <f t="shared" si="6"/>
        <v>0.009027777777777779</v>
      </c>
    </row>
    <row r="140" spans="3:5" ht="12.75">
      <c r="C140" s="4">
        <f t="shared" si="4"/>
        <v>39490</v>
      </c>
      <c r="D140" s="1">
        <f t="shared" si="5"/>
        <v>7</v>
      </c>
      <c r="E140" s="6">
        <f t="shared" si="6"/>
        <v>0.009027777777777779</v>
      </c>
    </row>
    <row r="141" spans="3:5" ht="12.75">
      <c r="C141" s="4">
        <f t="shared" si="4"/>
        <v>39491</v>
      </c>
      <c r="D141" s="1">
        <f t="shared" si="5"/>
        <v>8</v>
      </c>
      <c r="E141" s="6">
        <f t="shared" si="6"/>
        <v>0.009027777777777779</v>
      </c>
    </row>
    <row r="142" spans="3:5" ht="12.75">
      <c r="C142" s="4">
        <f t="shared" si="4"/>
        <v>39492</v>
      </c>
      <c r="D142" s="1">
        <f t="shared" si="5"/>
        <v>9</v>
      </c>
      <c r="E142" s="6">
        <f t="shared" si="6"/>
        <v>0.009027777777777779</v>
      </c>
    </row>
    <row r="143" spans="3:5" ht="12.75">
      <c r="C143" s="4">
        <f t="shared" si="4"/>
        <v>39493</v>
      </c>
      <c r="D143" s="1">
        <f t="shared" si="5"/>
        <v>1</v>
      </c>
      <c r="E143" s="6">
        <f t="shared" si="6"/>
        <v>0.009780092592592594</v>
      </c>
    </row>
    <row r="144" spans="3:5" ht="12.75">
      <c r="C144" s="4">
        <f t="shared" si="4"/>
        <v>39494</v>
      </c>
      <c r="D144" s="1">
        <f t="shared" si="5"/>
        <v>2</v>
      </c>
      <c r="E144" s="6">
        <f t="shared" si="6"/>
        <v>0.009780092592592594</v>
      </c>
    </row>
    <row r="145" spans="3:5" ht="12.75">
      <c r="C145" s="4">
        <f t="shared" si="4"/>
        <v>39495</v>
      </c>
      <c r="D145" s="1">
        <f t="shared" si="5"/>
        <v>3</v>
      </c>
      <c r="E145" s="6">
        <f t="shared" si="6"/>
        <v>0.009780092592592594</v>
      </c>
    </row>
    <row r="146" spans="3:5" ht="12.75">
      <c r="C146" s="4">
        <f t="shared" si="4"/>
        <v>39496</v>
      </c>
      <c r="D146" s="1">
        <f t="shared" si="5"/>
        <v>4</v>
      </c>
      <c r="E146" s="6">
        <f t="shared" si="6"/>
        <v>0.009780092592592594</v>
      </c>
    </row>
    <row r="147" spans="3:5" ht="12.75">
      <c r="C147" s="4">
        <f t="shared" si="4"/>
        <v>39497</v>
      </c>
      <c r="D147" s="1">
        <f t="shared" si="5"/>
        <v>5</v>
      </c>
      <c r="E147" s="6">
        <f t="shared" si="6"/>
        <v>0.009780092592592594</v>
      </c>
    </row>
    <row r="148" spans="3:5" ht="12.75">
      <c r="C148" s="4">
        <f t="shared" si="4"/>
        <v>39498</v>
      </c>
      <c r="D148" s="1">
        <f t="shared" si="5"/>
        <v>6</v>
      </c>
      <c r="E148" s="6">
        <f t="shared" si="6"/>
        <v>0.009780092592592594</v>
      </c>
    </row>
    <row r="149" spans="3:5" ht="12.75">
      <c r="C149" s="4">
        <f t="shared" si="4"/>
        <v>39499</v>
      </c>
      <c r="D149" s="1">
        <f t="shared" si="5"/>
        <v>7</v>
      </c>
      <c r="E149" s="6">
        <f t="shared" si="6"/>
        <v>0.009780092592592594</v>
      </c>
    </row>
    <row r="150" spans="3:5" ht="12.75">
      <c r="C150" s="4">
        <f t="shared" si="4"/>
        <v>39500</v>
      </c>
      <c r="D150" s="1">
        <f t="shared" si="5"/>
        <v>8</v>
      </c>
      <c r="E150" s="6">
        <f t="shared" si="6"/>
        <v>0.009780092592592594</v>
      </c>
    </row>
    <row r="151" spans="3:5" ht="12.75">
      <c r="C151" s="4">
        <f t="shared" si="4"/>
        <v>39501</v>
      </c>
      <c r="D151" s="1">
        <f t="shared" si="5"/>
        <v>9</v>
      </c>
      <c r="E151" s="6">
        <f t="shared" si="6"/>
        <v>0.009780092592592594</v>
      </c>
    </row>
    <row r="152" spans="3:5" ht="12.75">
      <c r="C152" s="4">
        <f t="shared" si="4"/>
        <v>39502</v>
      </c>
      <c r="D152" s="1">
        <f t="shared" si="5"/>
        <v>1</v>
      </c>
      <c r="E152" s="6">
        <f t="shared" si="6"/>
        <v>0.010532407407407409</v>
      </c>
    </row>
    <row r="153" spans="3:5" ht="12.75">
      <c r="C153" s="4">
        <f t="shared" si="4"/>
        <v>39503</v>
      </c>
      <c r="D153" s="1">
        <f t="shared" si="5"/>
        <v>2</v>
      </c>
      <c r="E153" s="6">
        <f t="shared" si="6"/>
        <v>0.010532407407407409</v>
      </c>
    </row>
    <row r="154" spans="3:5" ht="12.75">
      <c r="C154" s="4">
        <f t="shared" si="4"/>
        <v>39504</v>
      </c>
      <c r="D154" s="1">
        <f t="shared" si="5"/>
        <v>3</v>
      </c>
      <c r="E154" s="6">
        <f t="shared" si="6"/>
        <v>0.010532407407407409</v>
      </c>
    </row>
    <row r="155" spans="3:5" ht="12.75">
      <c r="C155" s="4">
        <f t="shared" si="4"/>
        <v>39505</v>
      </c>
      <c r="D155" s="1">
        <f t="shared" si="5"/>
        <v>4</v>
      </c>
      <c r="E155" s="6">
        <f t="shared" si="6"/>
        <v>0.010532407407407409</v>
      </c>
    </row>
    <row r="156" spans="3:5" ht="12.75">
      <c r="C156" s="4">
        <f t="shared" si="4"/>
        <v>39506</v>
      </c>
      <c r="D156" s="1">
        <f t="shared" si="5"/>
        <v>5</v>
      </c>
      <c r="E156" s="6">
        <f t="shared" si="6"/>
        <v>0.010532407407407409</v>
      </c>
    </row>
    <row r="157" spans="3:5" ht="12.75">
      <c r="C157" s="4">
        <f aca="true" t="shared" si="7" ref="C157:C200">C156+1</f>
        <v>39507</v>
      </c>
      <c r="D157" s="1">
        <f aca="true" t="shared" si="8" ref="D157:D200">IF(D156&lt;9,D156+1,1)</f>
        <v>6</v>
      </c>
      <c r="E157" s="6">
        <f aca="true" t="shared" si="9" ref="E157:E200">E156+IF(D156=9,TIME(0,1,5.5),0)</f>
        <v>0.010532407407407409</v>
      </c>
    </row>
    <row r="158" spans="3:5" ht="12.75">
      <c r="C158" s="4">
        <f t="shared" si="7"/>
        <v>39508</v>
      </c>
      <c r="D158" s="1">
        <f t="shared" si="8"/>
        <v>7</v>
      </c>
      <c r="E158" s="6">
        <f t="shared" si="9"/>
        <v>0.010532407407407409</v>
      </c>
    </row>
    <row r="159" spans="3:5" ht="12.75">
      <c r="C159" s="4">
        <f t="shared" si="7"/>
        <v>39509</v>
      </c>
      <c r="D159" s="1">
        <f t="shared" si="8"/>
        <v>8</v>
      </c>
      <c r="E159" s="6">
        <f t="shared" si="9"/>
        <v>0.010532407407407409</v>
      </c>
    </row>
    <row r="160" spans="3:5" ht="12.75">
      <c r="C160" s="4">
        <f t="shared" si="7"/>
        <v>39510</v>
      </c>
      <c r="D160" s="1">
        <f t="shared" si="8"/>
        <v>9</v>
      </c>
      <c r="E160" s="6">
        <f t="shared" si="9"/>
        <v>0.010532407407407409</v>
      </c>
    </row>
    <row r="161" spans="3:5" ht="12.75">
      <c r="C161" s="4">
        <f t="shared" si="7"/>
        <v>39511</v>
      </c>
      <c r="D161" s="1">
        <f t="shared" si="8"/>
        <v>1</v>
      </c>
      <c r="E161" s="6">
        <f t="shared" si="9"/>
        <v>0.011284722222222224</v>
      </c>
    </row>
    <row r="162" spans="3:5" ht="12.75">
      <c r="C162" s="4">
        <f t="shared" si="7"/>
        <v>39512</v>
      </c>
      <c r="D162" s="1">
        <f t="shared" si="8"/>
        <v>2</v>
      </c>
      <c r="E162" s="6">
        <f t="shared" si="9"/>
        <v>0.011284722222222224</v>
      </c>
    </row>
    <row r="163" spans="3:5" ht="12.75">
      <c r="C163" s="4">
        <f t="shared" si="7"/>
        <v>39513</v>
      </c>
      <c r="D163" s="1">
        <f t="shared" si="8"/>
        <v>3</v>
      </c>
      <c r="E163" s="6">
        <f t="shared" si="9"/>
        <v>0.011284722222222224</v>
      </c>
    </row>
    <row r="164" spans="3:5" ht="12.75">
      <c r="C164" s="4">
        <f t="shared" si="7"/>
        <v>39514</v>
      </c>
      <c r="D164" s="1">
        <f t="shared" si="8"/>
        <v>4</v>
      </c>
      <c r="E164" s="6">
        <f t="shared" si="9"/>
        <v>0.011284722222222224</v>
      </c>
    </row>
    <row r="165" spans="3:5" ht="12.75">
      <c r="C165" s="4">
        <f t="shared" si="7"/>
        <v>39515</v>
      </c>
      <c r="D165" s="1">
        <f t="shared" si="8"/>
        <v>5</v>
      </c>
      <c r="E165" s="6">
        <f t="shared" si="9"/>
        <v>0.011284722222222224</v>
      </c>
    </row>
    <row r="166" spans="3:5" ht="12.75">
      <c r="C166" s="4">
        <f t="shared" si="7"/>
        <v>39516</v>
      </c>
      <c r="D166" s="1">
        <f t="shared" si="8"/>
        <v>6</v>
      </c>
      <c r="E166" s="6">
        <f t="shared" si="9"/>
        <v>0.011284722222222224</v>
      </c>
    </row>
    <row r="167" spans="3:5" ht="12.75">
      <c r="C167" s="4">
        <f t="shared" si="7"/>
        <v>39517</v>
      </c>
      <c r="D167" s="1">
        <f t="shared" si="8"/>
        <v>7</v>
      </c>
      <c r="E167" s="6">
        <f t="shared" si="9"/>
        <v>0.011284722222222224</v>
      </c>
    </row>
    <row r="168" spans="3:5" ht="12.75">
      <c r="C168" s="4">
        <f t="shared" si="7"/>
        <v>39518</v>
      </c>
      <c r="D168" s="1">
        <f t="shared" si="8"/>
        <v>8</v>
      </c>
      <c r="E168" s="6">
        <f t="shared" si="9"/>
        <v>0.011284722222222224</v>
      </c>
    </row>
    <row r="169" spans="3:5" ht="12.75">
      <c r="C169" s="4">
        <f t="shared" si="7"/>
        <v>39519</v>
      </c>
      <c r="D169" s="1">
        <f t="shared" si="8"/>
        <v>9</v>
      </c>
      <c r="E169" s="6">
        <f t="shared" si="9"/>
        <v>0.011284722222222224</v>
      </c>
    </row>
    <row r="170" spans="3:5" ht="12.75">
      <c r="C170" s="4">
        <f t="shared" si="7"/>
        <v>39520</v>
      </c>
      <c r="D170" s="1">
        <f t="shared" si="8"/>
        <v>1</v>
      </c>
      <c r="E170" s="6">
        <f t="shared" si="9"/>
        <v>0.012037037037037039</v>
      </c>
    </row>
    <row r="171" spans="3:5" ht="12.75">
      <c r="C171" s="4">
        <f t="shared" si="7"/>
        <v>39521</v>
      </c>
      <c r="D171" s="1">
        <f t="shared" si="8"/>
        <v>2</v>
      </c>
      <c r="E171" s="6">
        <f t="shared" si="9"/>
        <v>0.012037037037037039</v>
      </c>
    </row>
    <row r="172" spans="3:5" ht="12.75">
      <c r="C172" s="4">
        <f t="shared" si="7"/>
        <v>39522</v>
      </c>
      <c r="D172" s="1">
        <f t="shared" si="8"/>
        <v>3</v>
      </c>
      <c r="E172" s="6">
        <f t="shared" si="9"/>
        <v>0.012037037037037039</v>
      </c>
    </row>
    <row r="173" spans="3:5" ht="12.75">
      <c r="C173" s="4">
        <f t="shared" si="7"/>
        <v>39523</v>
      </c>
      <c r="D173" s="1">
        <f t="shared" si="8"/>
        <v>4</v>
      </c>
      <c r="E173" s="6">
        <f t="shared" si="9"/>
        <v>0.012037037037037039</v>
      </c>
    </row>
    <row r="174" spans="3:5" ht="12.75">
      <c r="C174" s="4">
        <f t="shared" si="7"/>
        <v>39524</v>
      </c>
      <c r="D174" s="1">
        <f t="shared" si="8"/>
        <v>5</v>
      </c>
      <c r="E174" s="6">
        <f t="shared" si="9"/>
        <v>0.012037037037037039</v>
      </c>
    </row>
    <row r="175" spans="3:5" ht="12.75">
      <c r="C175" s="4">
        <f t="shared" si="7"/>
        <v>39525</v>
      </c>
      <c r="D175" s="1">
        <f t="shared" si="8"/>
        <v>6</v>
      </c>
      <c r="E175" s="6">
        <f t="shared" si="9"/>
        <v>0.012037037037037039</v>
      </c>
    </row>
    <row r="176" spans="3:5" ht="12.75">
      <c r="C176" s="4">
        <f t="shared" si="7"/>
        <v>39526</v>
      </c>
      <c r="D176" s="1">
        <f t="shared" si="8"/>
        <v>7</v>
      </c>
      <c r="E176" s="6">
        <f t="shared" si="9"/>
        <v>0.012037037037037039</v>
      </c>
    </row>
    <row r="177" spans="3:5" ht="12.75">
      <c r="C177" s="4">
        <f t="shared" si="7"/>
        <v>39527</v>
      </c>
      <c r="D177" s="1">
        <f t="shared" si="8"/>
        <v>8</v>
      </c>
      <c r="E177" s="6">
        <f t="shared" si="9"/>
        <v>0.012037037037037039</v>
      </c>
    </row>
    <row r="178" spans="3:5" ht="12.75">
      <c r="C178" s="4">
        <f t="shared" si="7"/>
        <v>39528</v>
      </c>
      <c r="D178" s="1">
        <f t="shared" si="8"/>
        <v>9</v>
      </c>
      <c r="E178" s="6">
        <f t="shared" si="9"/>
        <v>0.012037037037037039</v>
      </c>
    </row>
    <row r="179" spans="3:5" ht="12.75">
      <c r="C179" s="4">
        <f t="shared" si="7"/>
        <v>39529</v>
      </c>
      <c r="D179" s="1">
        <f t="shared" si="8"/>
        <v>1</v>
      </c>
      <c r="E179" s="6">
        <f t="shared" si="9"/>
        <v>0.012789351851851854</v>
      </c>
    </row>
    <row r="180" spans="3:5" ht="12.75">
      <c r="C180" s="4">
        <f t="shared" si="7"/>
        <v>39530</v>
      </c>
      <c r="D180" s="1">
        <f t="shared" si="8"/>
        <v>2</v>
      </c>
      <c r="E180" s="6">
        <f t="shared" si="9"/>
        <v>0.012789351851851854</v>
      </c>
    </row>
    <row r="181" spans="3:5" ht="12.75">
      <c r="C181" s="4">
        <f t="shared" si="7"/>
        <v>39531</v>
      </c>
      <c r="D181" s="1">
        <f t="shared" si="8"/>
        <v>3</v>
      </c>
      <c r="E181" s="6">
        <f t="shared" si="9"/>
        <v>0.012789351851851854</v>
      </c>
    </row>
    <row r="182" spans="3:5" ht="12.75">
      <c r="C182" s="4">
        <f t="shared" si="7"/>
        <v>39532</v>
      </c>
      <c r="D182" s="1">
        <f t="shared" si="8"/>
        <v>4</v>
      </c>
      <c r="E182" s="6">
        <f t="shared" si="9"/>
        <v>0.012789351851851854</v>
      </c>
    </row>
    <row r="183" spans="3:5" ht="12.75">
      <c r="C183" s="4">
        <f t="shared" si="7"/>
        <v>39533</v>
      </c>
      <c r="D183" s="1">
        <f t="shared" si="8"/>
        <v>5</v>
      </c>
      <c r="E183" s="6">
        <f t="shared" si="9"/>
        <v>0.012789351851851854</v>
      </c>
    </row>
    <row r="184" spans="3:5" ht="12.75">
      <c r="C184" s="4">
        <f t="shared" si="7"/>
        <v>39534</v>
      </c>
      <c r="D184" s="1">
        <f t="shared" si="8"/>
        <v>6</v>
      </c>
      <c r="E184" s="6">
        <f t="shared" si="9"/>
        <v>0.012789351851851854</v>
      </c>
    </row>
    <row r="185" spans="3:5" ht="12.75">
      <c r="C185" s="4">
        <f t="shared" si="7"/>
        <v>39535</v>
      </c>
      <c r="D185" s="1">
        <f t="shared" si="8"/>
        <v>7</v>
      </c>
      <c r="E185" s="6">
        <f t="shared" si="9"/>
        <v>0.012789351851851854</v>
      </c>
    </row>
    <row r="186" spans="3:5" ht="12.75">
      <c r="C186" s="4">
        <f t="shared" si="7"/>
        <v>39536</v>
      </c>
      <c r="D186" s="1">
        <f t="shared" si="8"/>
        <v>8</v>
      </c>
      <c r="E186" s="6">
        <f t="shared" si="9"/>
        <v>0.012789351851851854</v>
      </c>
    </row>
    <row r="187" spans="3:5" ht="12.75">
      <c r="C187" s="4">
        <f t="shared" si="7"/>
        <v>39537</v>
      </c>
      <c r="D187" s="1">
        <f t="shared" si="8"/>
        <v>9</v>
      </c>
      <c r="E187" s="6">
        <f t="shared" si="9"/>
        <v>0.012789351851851854</v>
      </c>
    </row>
    <row r="188" spans="3:5" ht="12.75">
      <c r="C188" s="4">
        <f t="shared" si="7"/>
        <v>39538</v>
      </c>
      <c r="D188" s="1">
        <f t="shared" si="8"/>
        <v>1</v>
      </c>
      <c r="E188" s="6">
        <f t="shared" si="9"/>
        <v>0.013541666666666669</v>
      </c>
    </row>
    <row r="189" spans="3:5" ht="12.75">
      <c r="C189" s="4">
        <f t="shared" si="7"/>
        <v>39539</v>
      </c>
      <c r="D189" s="1">
        <f t="shared" si="8"/>
        <v>2</v>
      </c>
      <c r="E189" s="6">
        <f t="shared" si="9"/>
        <v>0.013541666666666669</v>
      </c>
    </row>
    <row r="190" spans="3:5" ht="12.75">
      <c r="C190" s="4">
        <f t="shared" si="7"/>
        <v>39540</v>
      </c>
      <c r="D190" s="1">
        <f t="shared" si="8"/>
        <v>3</v>
      </c>
      <c r="E190" s="6">
        <f t="shared" si="9"/>
        <v>0.013541666666666669</v>
      </c>
    </row>
    <row r="191" spans="3:5" ht="12.75">
      <c r="C191" s="4">
        <f t="shared" si="7"/>
        <v>39541</v>
      </c>
      <c r="D191" s="1">
        <f t="shared" si="8"/>
        <v>4</v>
      </c>
      <c r="E191" s="6">
        <f t="shared" si="9"/>
        <v>0.013541666666666669</v>
      </c>
    </row>
    <row r="192" spans="3:5" ht="12.75">
      <c r="C192" s="4">
        <f t="shared" si="7"/>
        <v>39542</v>
      </c>
      <c r="D192" s="1">
        <f t="shared" si="8"/>
        <v>5</v>
      </c>
      <c r="E192" s="6">
        <f t="shared" si="9"/>
        <v>0.013541666666666669</v>
      </c>
    </row>
    <row r="193" spans="3:5" ht="12.75">
      <c r="C193" s="4">
        <f t="shared" si="7"/>
        <v>39543</v>
      </c>
      <c r="D193" s="1">
        <f t="shared" si="8"/>
        <v>6</v>
      </c>
      <c r="E193" s="6">
        <f t="shared" si="9"/>
        <v>0.013541666666666669</v>
      </c>
    </row>
    <row r="194" spans="3:5" ht="12.75">
      <c r="C194" s="4">
        <f t="shared" si="7"/>
        <v>39544</v>
      </c>
      <c r="D194" s="1">
        <f t="shared" si="8"/>
        <v>7</v>
      </c>
      <c r="E194" s="6">
        <f t="shared" si="9"/>
        <v>0.013541666666666669</v>
      </c>
    </row>
    <row r="195" spans="3:5" ht="12.75">
      <c r="C195" s="4">
        <f t="shared" si="7"/>
        <v>39545</v>
      </c>
      <c r="D195" s="1">
        <f t="shared" si="8"/>
        <v>8</v>
      </c>
      <c r="E195" s="6">
        <f t="shared" si="9"/>
        <v>0.013541666666666669</v>
      </c>
    </row>
    <row r="196" spans="3:5" ht="12.75">
      <c r="C196" s="4">
        <f t="shared" si="7"/>
        <v>39546</v>
      </c>
      <c r="D196" s="1">
        <f t="shared" si="8"/>
        <v>9</v>
      </c>
      <c r="E196" s="6">
        <f t="shared" si="9"/>
        <v>0.013541666666666669</v>
      </c>
    </row>
    <row r="197" spans="3:5" ht="12.75">
      <c r="C197" s="4">
        <f t="shared" si="7"/>
        <v>39547</v>
      </c>
      <c r="D197" s="1">
        <f t="shared" si="8"/>
        <v>1</v>
      </c>
      <c r="E197" s="6">
        <f t="shared" si="9"/>
        <v>0.014293981481481484</v>
      </c>
    </row>
    <row r="198" spans="3:5" ht="12.75">
      <c r="C198" s="4">
        <f t="shared" si="7"/>
        <v>39548</v>
      </c>
      <c r="D198" s="1">
        <f t="shared" si="8"/>
        <v>2</v>
      </c>
      <c r="E198" s="6">
        <f t="shared" si="9"/>
        <v>0.014293981481481484</v>
      </c>
    </row>
    <row r="199" spans="3:5" ht="12.75">
      <c r="C199" s="4">
        <f t="shared" si="7"/>
        <v>39549</v>
      </c>
      <c r="D199" s="1">
        <f t="shared" si="8"/>
        <v>3</v>
      </c>
      <c r="E199" s="6">
        <f t="shared" si="9"/>
        <v>0.014293981481481484</v>
      </c>
    </row>
    <row r="200" spans="3:5" ht="12.75">
      <c r="C200" s="4">
        <f t="shared" si="7"/>
        <v>39550</v>
      </c>
      <c r="D200" s="1">
        <f t="shared" si="8"/>
        <v>4</v>
      </c>
      <c r="E200" s="6">
        <f t="shared" si="9"/>
        <v>0.014293981481481484</v>
      </c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GERHEAL</dc:creator>
  <cp:keywords/>
  <dc:description/>
  <cp:lastModifiedBy>GERHEAL</cp:lastModifiedBy>
  <dcterms:created xsi:type="dcterms:W3CDTF">2007-10-22T12:05:34Z</dcterms:created>
  <dcterms:modified xsi:type="dcterms:W3CDTF">2007-10-22T19:10:38Z</dcterms:modified>
  <cp:category/>
  <cp:version/>
  <cp:contentType/>
  <cp:contentStatus/>
</cp:coreProperties>
</file>